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</workbook>
</file>

<file path=xl/calcChain.xml><?xml version="1.0" encoding="utf-8"?>
<calcChain xmlns="http://schemas.openxmlformats.org/spreadsheetml/2006/main">
  <c r="E9" i="2"/>
  <c r="G9"/>
  <c r="H9"/>
  <c r="I9"/>
  <c r="J9"/>
  <c r="F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<sst xmlns="http://schemas.openxmlformats.org/spreadsheetml/2006/main" count="33" uniqueCount="33">
  <si>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</si>
  <si>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</si>
  <si>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</si>
  <si>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</si>
  <si>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</si>
  <si>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</si>
  <si>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</si>
  <si>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</si>
  <si>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</si>
  <si>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</si>
  <si>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</si>
  <si>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</si>
  <si>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</si>
  <si>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</si>
  <si>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</si>
  <si>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</si>
  <si>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</si>
  <si>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</si>
  <si>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</si>
  <si>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Котлеты рыбные/рыба, запеченная с овощами</t>
  </si>
  <si>
    <t>Рис отварной/ гречка отварная/гарнир пшеничный/ячневый/перловый</t>
  </si>
  <si>
    <t>Какао с молоком</t>
  </si>
  <si>
    <t>Хлеб йодированный</t>
  </si>
  <si>
    <t>65Л/69Л</t>
  </si>
  <si>
    <t>16Л/25Л/48Л/60 Л</t>
  </si>
  <si>
    <t>67Л</t>
  </si>
  <si>
    <t>-</t>
  </si>
  <si>
    <t>гарнир</t>
  </si>
  <si>
    <t>День 6</t>
  </si>
  <si>
    <t>МБОУ Камышевская СОШ</t>
  </si>
  <si>
    <t>Директор МБОУ Камышевской СОШ</t>
  </si>
  <si>
    <t>Н.И.Дашко</t>
  </si>
  <si>
    <t>Салат витаминный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</si>
</sst>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\М"/>
  </numFmts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7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right" vertical="top" shrinkToFit="1"/>
    </xf>
    <xf numFmtId="2" fontId="4" fillId="2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1" fontId="8" fillId="3" borderId="18" xfId="2" applyNumberFormat="1" applyFont="1" applyFill="1" applyBorder="1" applyAlignment="1">
      <alignment horizontal="center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1" fontId="9" fillId="3" borderId="19" xfId="1" applyNumberFormat="1" applyFont="1" applyFill="1" applyBorder="1" applyAlignment="1">
      <alignment horizontal="center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0" fontId="8" fillId="3" borderId="18" xfId="2" applyNumberFormat="1" applyFont="1" applyFill="1" applyBorder="1" applyAlignment="1">
      <alignment horizontal="center" vertical="center" wrapText="1"/>
    </xf>
    <xf numFmtId="164" fontId="8" fillId="3" borderId="18" xfId="2" applyNumberFormat="1" applyFont="1" applyFill="1" applyBorder="1" applyAlignment="1">
      <alignment horizontal="center" vertical="center" wrapText="1"/>
    </xf>
    <xf numFmtId="165" fontId="8" fillId="3" borderId="18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  <xf numFmtId="164" fontId="8" fillId="3" borderId="18" xfId="1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center" vertical="center" wrapText="1"/>
    </xf>
    <xf numFmtId="164" fontId="9" fillId="3" borderId="18" xfId="4" applyNumberFormat="1" applyFont="1" applyFill="1" applyBorder="1" applyAlignment="1">
      <alignment horizontal="center" vertical="center" wrapText="1"/>
    </xf>
    <xf numFmtId="0" fontId="4" fillId="2" borderId="9" xfId="0" applyFont="1" applyFill="1" applyBorder="1"/>
    <xf numFmtId="2" fontId="0" fillId="0" borderId="4" xfId="0" applyNumberFormat="1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B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4" t="s">
        <v>29</v>
      </c>
      <c r="C1" s="75"/>
      <c r="D1" s="76"/>
      <c r="E1" s="15" t="s">
        <v>1</v>
      </c>
      <c r="F1" s="2"/>
      <c r="G1" s="15"/>
      <c r="H1" s="15"/>
      <c r="I1" s="41" t="s">
        <v>28</v>
      </c>
      <c r="J1" s="50">
        <v>44879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5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6.25" thickBot="1">
      <c r="A4" s="6" t="s">
        <v>12</v>
      </c>
      <c r="B4" s="7" t="s">
        <v>14</v>
      </c>
      <c r="C4" s="55" t="s">
        <v>23</v>
      </c>
      <c r="D4" s="64" t="s">
        <v>19</v>
      </c>
      <c r="E4" s="55">
        <v>100</v>
      </c>
      <c r="F4" s="59">
        <v>33.1</v>
      </c>
      <c r="G4" s="63">
        <v>183.876</v>
      </c>
      <c r="H4" s="65">
        <v>10.629</v>
      </c>
      <c r="I4" s="65">
        <v>10.414</v>
      </c>
      <c r="J4" s="65">
        <v>11.817</v>
      </c>
    </row>
    <row r="5" spans="1:10" ht="38.25">
      <c r="A5" s="11"/>
      <c r="B5" s="72" t="s">
        <v>27</v>
      </c>
      <c r="C5" s="66" t="s">
        <v>24</v>
      </c>
      <c r="D5" s="67" t="s">
        <v>20</v>
      </c>
      <c r="E5" s="56">
        <v>180</v>
      </c>
      <c r="F5" s="60">
        <v>11</v>
      </c>
      <c r="G5" s="68">
        <v>269.322</v>
      </c>
      <c r="H5" s="65">
        <v>4.6139999999999999</v>
      </c>
      <c r="I5" s="65">
        <v>6.45</v>
      </c>
      <c r="J5" s="65">
        <v>48.204000000000001</v>
      </c>
    </row>
    <row r="6" spans="1:10">
      <c r="A6" s="11"/>
      <c r="B6" s="28" t="s">
        <v>13</v>
      </c>
      <c r="C6" s="66">
        <v>87</v>
      </c>
      <c r="D6" s="67" t="s">
        <v>32</v>
      </c>
      <c r="E6" s="58">
        <v>30</v>
      </c>
      <c r="F6" s="61">
        <v>4</v>
      </c>
      <c r="G6" s="63">
        <v>20.5</v>
      </c>
      <c r="H6" s="69">
        <v>0.33</v>
      </c>
      <c r="I6" s="69">
        <v>0.82499999999999996</v>
      </c>
      <c r="J6" s="69">
        <v>2.9249999999999998</v>
      </c>
    </row>
    <row r="7" spans="1:10">
      <c r="A7" s="11"/>
      <c r="B7" s="15" t="s">
        <v>15</v>
      </c>
      <c r="C7" s="56" t="s">
        <v>25</v>
      </c>
      <c r="D7" s="67" t="s">
        <v>21</v>
      </c>
      <c r="E7" s="56">
        <v>180</v>
      </c>
      <c r="F7" s="60">
        <v>17.5</v>
      </c>
      <c r="G7" s="69">
        <v>101.58199999999999</v>
      </c>
      <c r="H7" s="69">
        <v>3.1419999999999999</v>
      </c>
      <c r="I7" s="69">
        <v>2.5110000000000001</v>
      </c>
      <c r="J7" s="69">
        <v>16.344000000000001</v>
      </c>
    </row>
    <row r="8" spans="1:10">
      <c r="A8" s="11"/>
      <c r="B8" s="35" t="s">
        <v>16</v>
      </c>
      <c r="C8" s="57" t="s">
        <v>26</v>
      </c>
      <c r="D8" s="70" t="s">
        <v>22</v>
      </c>
      <c r="E8" s="58">
        <v>30</v>
      </c>
      <c r="F8" s="62">
        <v>1.5</v>
      </c>
      <c r="G8" s="71">
        <v>78.36</v>
      </c>
      <c r="H8" s="71">
        <v>2.2799999999999998</v>
      </c>
      <c r="I8" s="71">
        <v>0.84000000000000008</v>
      </c>
      <c r="J8" s="71">
        <v>15.42</v>
      </c>
    </row>
    <row r="9" spans="1:10">
      <c r="A9" s="11"/>
      <c r="B9" s="16"/>
      <c r="C9" s="28"/>
      <c r="D9" s="28"/>
      <c r="E9" s="73">
        <f>SUM(E4:E8)</f>
        <v>520</v>
      </c>
      <c r="F9" s="73">
        <f>SUM(F4:F8)</f>
        <v>67.099999999999994</v>
      </c>
      <c r="G9" s="73">
        <f t="shared" ref="G9:J9" si="0">SUM(G4:G8)</f>
        <v>653.64</v>
      </c>
      <c r="H9" s="73">
        <f t="shared" si="0"/>
        <v>20.995000000000001</v>
      </c>
      <c r="I9" s="73">
        <f t="shared" si="0"/>
        <v>21.04</v>
      </c>
      <c r="J9" s="73">
        <f t="shared" si="0"/>
        <v>94.71</v>
      </c>
    </row>
    <row r="10" spans="1:10">
      <c r="A10" s="42"/>
      <c r="B10" s="28"/>
      <c r="C10" s="28"/>
      <c r="D10" s="28"/>
      <c r="E10" s="52"/>
      <c r="F10" s="53"/>
      <c r="G10" s="45"/>
      <c r="H10" s="54"/>
      <c r="I10" s="45"/>
      <c r="J10" s="45"/>
    </row>
    <row r="11" spans="1:10" ht="13.5" thickBot="1">
      <c r="A11" s="40"/>
      <c r="B11" s="19"/>
      <c r="C11" s="19"/>
      <c r="D11" s="46"/>
      <c r="E11" s="47"/>
      <c r="F11" s="44"/>
      <c r="G11" s="48"/>
      <c r="H11" s="49"/>
      <c r="I11" s="48"/>
      <c r="J11" s="48"/>
    </row>
    <row r="12" spans="1:10">
      <c r="A12" s="11" t="s">
        <v>17</v>
      </c>
      <c r="B12" s="24"/>
      <c r="C12" s="25"/>
      <c r="D12" s="36"/>
      <c r="E12" s="37"/>
      <c r="F12" s="27"/>
      <c r="G12" s="39"/>
      <c r="H12" s="38"/>
      <c r="I12" s="39"/>
      <c r="J12" s="39"/>
    </row>
    <row r="13" spans="1:10">
      <c r="A13" s="11"/>
      <c r="B13" s="15"/>
      <c r="C13" s="12"/>
      <c r="E13" s="8"/>
      <c r="F13" s="13"/>
      <c r="G13" s="9"/>
      <c r="H13" s="10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4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6"/>
      <c r="E16" s="8"/>
      <c r="F16" s="13"/>
      <c r="G16" s="9"/>
      <c r="H16" s="10"/>
      <c r="I16" s="9"/>
      <c r="J16" s="9"/>
    </row>
    <row r="17" spans="1:10">
      <c r="A17" s="11"/>
      <c r="B17" s="15"/>
      <c r="C17" s="12"/>
      <c r="D17" s="26"/>
      <c r="E17" s="8"/>
      <c r="F17" s="13"/>
      <c r="G17" s="9"/>
      <c r="H17" s="10"/>
      <c r="I17" s="9"/>
      <c r="J17" s="9"/>
    </row>
    <row r="18" spans="1:10">
      <c r="A18" s="11"/>
      <c r="B18" s="28"/>
      <c r="C18" s="12"/>
      <c r="D18" s="29"/>
      <c r="E18" s="30"/>
      <c r="F18" s="13"/>
      <c r="G18" s="30"/>
      <c r="H18" s="30"/>
      <c r="I18" s="30"/>
      <c r="J18" s="31"/>
    </row>
    <row r="19" spans="1:10">
      <c r="A19" s="11"/>
      <c r="B19" s="16"/>
      <c r="C19" s="16"/>
      <c r="D19" s="20"/>
      <c r="E19" s="22"/>
      <c r="F19" s="17"/>
      <c r="G19" s="22"/>
      <c r="H19" s="22"/>
      <c r="I19" s="22"/>
      <c r="J19" s="23"/>
    </row>
    <row r="20" spans="1:10" ht="13.5" thickBot="1">
      <c r="A20" s="18"/>
      <c r="B20" s="19"/>
      <c r="C20" s="19"/>
      <c r="D20" s="32"/>
      <c r="E20" s="33"/>
      <c r="F20" s="21"/>
      <c r="G20" s="33"/>
      <c r="H20" s="33"/>
      <c r="I20" s="33"/>
      <c r="J20" s="34"/>
    </row>
    <row r="21" spans="1:10">
      <c r="G21" s="43" t="s">
        <v>18</v>
      </c>
    </row>
    <row r="22" spans="1:10">
      <c r="G22" s="43" t="s">
        <v>30</v>
      </c>
    </row>
    <row r="23" spans="1:10">
      <c r="G23" s="43" t="s">
        <v>31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2022-11-16T07:39:17Z</dcterms:modified>
</cp:coreProperties>
</file>