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/>
  <c r="I9"/>
  <c r="H9"/>
  <c r="G9"/>
  <c r="F9"/>
  <c r="E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<sst xmlns="http://schemas.openxmlformats.org/spreadsheetml/2006/main" count="29" uniqueCount="29">
  <si>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</si>
  <si>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</si>
  <si>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</si>
  <si>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</si>
  <si>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</si>
  <si>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</si>
  <si>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</si>
  <si>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</si>
  <si>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</si>
  <si>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</si>
  <si>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</si>
  <si>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</si>
  <si>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</si>
  <si>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</si>
  <si>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</si>
  <si>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молочным соусом</t>
  </si>
  <si>
    <t>закуска</t>
  </si>
  <si>
    <t>Сыр порционный</t>
  </si>
  <si>
    <t>гор.напиток</t>
  </si>
  <si>
    <t>Чай с сахаром</t>
  </si>
  <si>
    <t>фрукты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</si>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</sst>
</file>

<file path=xl/styles.xml><?xml version="1.0" encoding="utf-8"?>
<styleSheet xmlns="http://schemas.openxmlformats.org/spreadsheetml/2006/main">
  <numFmts count="1">
    <numFmt numFmtId="164" formatCode="0&quot;М/ссж&quot;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164" fontId="9" fillId="3" borderId="18" xfId="3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D23" sqref="D23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8" t="s">
        <v>26</v>
      </c>
      <c r="C1" s="79"/>
      <c r="D1" s="80"/>
      <c r="E1" s="15" t="s">
        <v>1</v>
      </c>
      <c r="F1" s="2"/>
      <c r="G1" s="15"/>
      <c r="H1" s="15"/>
      <c r="I1" s="41" t="s">
        <v>2</v>
      </c>
      <c r="J1" s="50">
        <v>44819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3</v>
      </c>
      <c r="B3" s="4" t="s">
        <v>4</v>
      </c>
      <c r="C3" s="4" t="s">
        <v>5</v>
      </c>
      <c r="D3" s="51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>
      <c r="A4" s="6" t="s">
        <v>13</v>
      </c>
      <c r="B4" s="7" t="s">
        <v>14</v>
      </c>
      <c r="C4" s="55">
        <v>0.9375</v>
      </c>
      <c r="D4" s="56" t="s">
        <v>15</v>
      </c>
      <c r="E4" s="55">
        <v>220</v>
      </c>
      <c r="F4" s="68">
        <v>37.1</v>
      </c>
      <c r="G4" s="69">
        <v>371.42</v>
      </c>
      <c r="H4" s="69">
        <v>16.895</v>
      </c>
      <c r="I4" s="69">
        <v>15.103999999999999</v>
      </c>
      <c r="J4" s="69">
        <v>34.429000000000002</v>
      </c>
    </row>
    <row r="5" spans="1:10">
      <c r="A5" s="11"/>
      <c r="B5" s="28" t="s">
        <v>16</v>
      </c>
      <c r="C5" s="57">
        <v>19</v>
      </c>
      <c r="D5" s="58" t="s">
        <v>17</v>
      </c>
      <c r="E5" s="57">
        <v>15</v>
      </c>
      <c r="F5" s="70">
        <v>9</v>
      </c>
      <c r="G5" s="69">
        <v>54</v>
      </c>
      <c r="H5" s="69">
        <v>4</v>
      </c>
      <c r="I5" s="69">
        <v>4</v>
      </c>
      <c r="J5" s="69">
        <v>0</v>
      </c>
    </row>
    <row r="6" spans="1:10">
      <c r="A6" s="11"/>
      <c r="B6" s="15" t="s">
        <v>18</v>
      </c>
      <c r="C6" s="59">
        <v>28</v>
      </c>
      <c r="D6" s="60" t="s">
        <v>19</v>
      </c>
      <c r="E6" s="65">
        <v>180</v>
      </c>
      <c r="F6" s="71">
        <v>6</v>
      </c>
      <c r="G6" s="71">
        <v>43.902000000000001</v>
      </c>
      <c r="H6" s="71">
        <v>0</v>
      </c>
      <c r="I6" s="71">
        <v>0</v>
      </c>
      <c r="J6" s="69">
        <v>10.981</v>
      </c>
    </row>
    <row r="7" spans="1:10">
      <c r="A7" s="11"/>
      <c r="B7" s="67" t="s">
        <v>20</v>
      </c>
      <c r="C7" s="66"/>
      <c r="D7" s="62" t="s">
        <v>21</v>
      </c>
      <c r="E7" s="61">
        <v>100</v>
      </c>
      <c r="F7" s="70">
        <v>13</v>
      </c>
      <c r="G7" s="69">
        <v>38</v>
      </c>
      <c r="H7" s="69">
        <v>0.8</v>
      </c>
      <c r="I7" s="69">
        <v>0.2</v>
      </c>
      <c r="J7" s="72">
        <v>7.5</v>
      </c>
    </row>
    <row r="8" spans="1:10">
      <c r="A8" s="11"/>
      <c r="B8" s="35" t="s">
        <v>22</v>
      </c>
      <c r="C8" s="63"/>
      <c r="D8" s="64" t="s">
        <v>23</v>
      </c>
      <c r="E8" s="65">
        <v>40</v>
      </c>
      <c r="F8" s="73">
        <v>2</v>
      </c>
      <c r="G8" s="74">
        <v>104.48</v>
      </c>
      <c r="H8" s="74">
        <v>3.04</v>
      </c>
      <c r="I8" s="74">
        <v>1.1200000000000001</v>
      </c>
      <c r="J8" s="74">
        <v>20.56</v>
      </c>
    </row>
    <row r="9" spans="1:10">
      <c r="A9" s="11"/>
      <c r="B9" s="16"/>
      <c r="C9" s="28"/>
      <c r="D9" s="28"/>
      <c r="E9" s="76">
        <f t="shared" ref="E9:J9" si="0">SUM(E4:E8)</f>
        <v>555</v>
      </c>
      <c r="F9" s="77">
        <f t="shared" si="0"/>
        <v>67.099999999999994</v>
      </c>
      <c r="G9" s="77">
        <f t="shared" si="0"/>
        <v>611.80200000000002</v>
      </c>
      <c r="H9" s="77">
        <f t="shared" si="0"/>
        <v>24.734999999999999</v>
      </c>
      <c r="I9" s="77">
        <f t="shared" si="0"/>
        <v>20.423999999999999</v>
      </c>
      <c r="J9" s="75">
        <f t="shared" si="0"/>
        <v>73.47</v>
      </c>
    </row>
    <row r="10" spans="1:10">
      <c r="A10" s="42"/>
      <c r="B10" s="28"/>
      <c r="C10" s="28"/>
      <c r="D10" s="28"/>
      <c r="E10" s="52"/>
      <c r="F10" s="53"/>
      <c r="G10" s="45"/>
      <c r="H10" s="54"/>
      <c r="I10" s="45"/>
      <c r="J10" s="45"/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24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25</v>
      </c>
    </row>
    <row r="22" spans="1:10">
      <c r="G22" s="43" t="s">
        <v>27</v>
      </c>
    </row>
    <row r="23" spans="1:10">
      <c r="G23" s="43" t="s">
        <v>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2022-09-15T07:36:53Z</dcterms:modified>
</cp:coreProperties>
</file>