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  <c r="F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<sst xmlns="http://schemas.openxmlformats.org/spreadsheetml/2006/main" count="27" uniqueCount="27">
  <si>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</si>
  <si>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</si>
  <si>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</si>
  <si>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</si>
  <si>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</si>
  <si>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</si>
  <si>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</si>
  <si>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</si>
  <si>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</si>
  <si>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</si>
  <si>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</si>
  <si>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</si>
  <si>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</si>
  <si>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</si>
  <si>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 1-4 классы</t>
  </si>
  <si>
    <t>Хлеб йодированный</t>
  </si>
  <si>
    <t>377М/ссж</t>
  </si>
  <si>
    <t>Чай с лимоном</t>
  </si>
  <si>
    <t>71 Л</t>
  </si>
  <si>
    <t>Гуляш из говядины, 45/45</t>
  </si>
  <si>
    <t>74 Л</t>
  </si>
  <si>
    <t>Картофельное пюре</t>
  </si>
  <si>
    <t>26 Л</t>
  </si>
  <si>
    <t>Сдоба обыкновенная</t>
  </si>
  <si>
    <t>31 Л</t>
  </si>
  <si>
    <t>Салат из квашеной капусты</t>
  </si>
  <si>
    <t xml:space="preserve">МБОУ Камышевская СОШ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</si>
</sst>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&quot;М/ссж&quot;"/>
    <numFmt numFmtId="166" formatCode="0\М"/>
    <numFmt numFmtId="167" formatCode="0&quot;М&quot;"/>
  </numFmts>
  <fonts count="7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3" borderId="19" xfId="1" applyNumberFormat="1" applyFont="1" applyFill="1" applyBorder="1" applyAlignment="1">
      <alignment horizontal="left" vertical="center" wrapText="1"/>
    </xf>
    <xf numFmtId="1" fontId="3" fillId="3" borderId="19" xfId="1" applyNumberFormat="1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165" fontId="3" fillId="3" borderId="19" xfId="2" applyNumberFormat="1" applyFont="1" applyFill="1" applyBorder="1" applyAlignment="1">
      <alignment horizontal="center" vertical="center" wrapText="1"/>
    </xf>
    <xf numFmtId="0" fontId="3" fillId="3" borderId="19" xfId="2" applyNumberFormat="1" applyFont="1" applyFill="1" applyBorder="1" applyAlignment="1">
      <alignment horizontal="left" vertical="center" wrapText="1"/>
    </xf>
    <xf numFmtId="1" fontId="3" fillId="3" borderId="19" xfId="2" applyNumberFormat="1" applyFont="1" applyFill="1" applyBorder="1" applyAlignment="1">
      <alignment horizontal="center" vertical="center" wrapText="1"/>
    </xf>
    <xf numFmtId="166" fontId="3" fillId="3" borderId="19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0" fontId="4" fillId="3" borderId="19" xfId="3" applyNumberFormat="1" applyFont="1" applyFill="1" applyBorder="1" applyAlignment="1">
      <alignment horizontal="left" vertical="center" wrapText="1"/>
    </xf>
    <xf numFmtId="166" fontId="3" fillId="3" borderId="19" xfId="3" applyNumberFormat="1" applyFont="1" applyFill="1" applyBorder="1" applyAlignment="1">
      <alignment horizontal="center" vertical="center" wrapText="1"/>
    </xf>
    <xf numFmtId="1" fontId="4" fillId="3" borderId="19" xfId="3" applyNumberFormat="1" applyFont="1" applyFill="1" applyBorder="1" applyAlignment="1">
      <alignment horizontal="center" vertical="center" wrapText="1"/>
    </xf>
    <xf numFmtId="164" fontId="3" fillId="3" borderId="19" xfId="4" applyNumberFormat="1" applyFont="1" applyFill="1" applyBorder="1" applyAlignment="1">
      <alignment horizontal="center" vertical="center" wrapText="1"/>
    </xf>
    <xf numFmtId="164" fontId="4" fillId="3" borderId="19" xfId="4" applyNumberFormat="1" applyFont="1" applyFill="1" applyBorder="1" applyAlignment="1">
      <alignment horizontal="center" vertical="center" wrapText="1"/>
    </xf>
    <xf numFmtId="2" fontId="3" fillId="3" borderId="19" xfId="2" applyNumberFormat="1" applyFont="1" applyFill="1" applyBorder="1" applyAlignment="1">
      <alignment horizontal="center" vertical="center" wrapText="1"/>
    </xf>
    <xf numFmtId="1" fontId="5" fillId="3" borderId="20" xfId="1" applyNumberFormat="1" applyFont="1" applyFill="1" applyBorder="1" applyAlignment="1">
      <alignment horizontal="center" vertical="center"/>
    </xf>
    <xf numFmtId="167" fontId="6" fillId="4" borderId="21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3"/>
    <cellStyle name="Обычный_Лист2" xfId="1"/>
    <cellStyle name="Обычный_ХЭХ 1С" xfId="2"/>
    <cellStyle name="Обычный_ХЭХ из 1С 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26</v>
      </c>
      <c r="C1" s="57"/>
      <c r="D1" s="58"/>
      <c r="E1" t="s">
        <v>10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14</v>
      </c>
      <c r="B4" s="5"/>
      <c r="C4" s="53" t="s">
        <v>24</v>
      </c>
      <c r="D4" s="54" t="s">
        <v>25</v>
      </c>
      <c r="E4" s="39">
        <v>30</v>
      </c>
      <c r="F4" s="35">
        <v>4.5</v>
      </c>
      <c r="G4" s="55">
        <v>25.2</v>
      </c>
      <c r="H4" s="55">
        <v>0.39</v>
      </c>
      <c r="I4" s="55">
        <v>1.5</v>
      </c>
      <c r="J4" s="55">
        <v>2.4</v>
      </c>
    </row>
    <row r="5" spans="1:10">
      <c r="A5" s="6"/>
      <c r="B5" s="1"/>
      <c r="C5" s="41" t="s">
        <v>18</v>
      </c>
      <c r="D5" s="42" t="s">
        <v>19</v>
      </c>
      <c r="E5" s="43">
        <v>90</v>
      </c>
      <c r="F5" s="36">
        <v>26.51</v>
      </c>
      <c r="G5" s="51">
        <v>203.75899999999999</v>
      </c>
      <c r="H5" s="51">
        <v>13.884</v>
      </c>
      <c r="I5" s="51">
        <v>14.901</v>
      </c>
      <c r="J5" s="51">
        <v>3.4660000000000002</v>
      </c>
    </row>
    <row r="6" spans="1:10">
      <c r="A6" s="6"/>
      <c r="B6" s="1"/>
      <c r="C6" s="44" t="s">
        <v>20</v>
      </c>
      <c r="D6" s="38" t="s">
        <v>21</v>
      </c>
      <c r="E6" s="39">
        <v>150</v>
      </c>
      <c r="F6" s="36">
        <v>15</v>
      </c>
      <c r="G6" s="40">
        <v>138.18600000000001</v>
      </c>
      <c r="H6" s="40">
        <v>3.2789999999999999</v>
      </c>
      <c r="I6" s="40">
        <v>3.9910000000000001</v>
      </c>
      <c r="J6" s="40">
        <v>22.183</v>
      </c>
    </row>
    <row r="7" spans="1:10" ht="30.75" thickBot="1">
      <c r="A7" s="6"/>
      <c r="B7" s="2"/>
      <c r="C7" s="47" t="s">
        <v>16</v>
      </c>
      <c r="D7" s="46" t="s">
        <v>17</v>
      </c>
      <c r="E7" s="48">
        <v>187</v>
      </c>
      <c r="F7" s="36">
        <v>7</v>
      </c>
      <c r="G7" s="49">
        <v>37.962000000000003</v>
      </c>
      <c r="H7" s="50">
        <v>5.3999999999999999E-2</v>
      </c>
      <c r="I7" s="50">
        <v>6.0000000000000001E-3</v>
      </c>
      <c r="J7" s="50">
        <v>9.1649999999999991</v>
      </c>
    </row>
    <row r="8" spans="1:10" ht="15.75" thickBot="1">
      <c r="A8" s="7"/>
      <c r="B8" s="8"/>
      <c r="C8" s="45" t="s">
        <v>22</v>
      </c>
      <c r="D8" s="38" t="s">
        <v>23</v>
      </c>
      <c r="E8" s="39">
        <v>40</v>
      </c>
      <c r="F8" s="37">
        <v>6</v>
      </c>
      <c r="G8" s="40">
        <v>202.738</v>
      </c>
      <c r="H8" s="40">
        <v>5.4489999999999998</v>
      </c>
      <c r="I8" s="40">
        <v>5.73</v>
      </c>
      <c r="J8" s="40">
        <v>32.281999999999996</v>
      </c>
    </row>
    <row r="9" spans="1:10" ht="15.75" thickBot="1">
      <c r="A9" s="7"/>
      <c r="B9" s="8"/>
      <c r="C9" s="47"/>
      <c r="D9" s="46" t="s">
        <v>15</v>
      </c>
      <c r="E9" s="48">
        <v>40</v>
      </c>
      <c r="F9" s="37">
        <v>2</v>
      </c>
      <c r="G9" s="50">
        <v>104.48</v>
      </c>
      <c r="H9" s="50">
        <v>3.04</v>
      </c>
      <c r="I9" s="50">
        <v>1.1200000000000001</v>
      </c>
      <c r="J9" s="50">
        <v>20.56</v>
      </c>
    </row>
    <row r="10" spans="1:10" ht="19.5" thickBot="1">
      <c r="A10" s="6"/>
      <c r="B10" s="8"/>
      <c r="C10" s="8"/>
      <c r="D10" s="32" t="s">
        <v>13</v>
      </c>
      <c r="E10" s="52">
        <f t="shared" ref="E10" si="0">SUM(E4:E9)</f>
        <v>537</v>
      </c>
      <c r="F10" s="34">
        <f>SUM(F4:F9)</f>
        <v>61.010000000000005</v>
      </c>
      <c r="G10" s="33">
        <f>SUM(G4:G9)</f>
        <v>712.32500000000005</v>
      </c>
      <c r="H10" s="33">
        <f>SUM(H4:H9)</f>
        <v>26.095999999999997</v>
      </c>
      <c r="I10" s="33">
        <f>SUM(I4:I9)</f>
        <v>27.248000000000001</v>
      </c>
      <c r="J10" s="33">
        <f>SUM(J4:J9)</f>
        <v>90.055999999999997</v>
      </c>
    </row>
    <row r="11" spans="1:10">
      <c r="A11" s="6"/>
      <c r="B11" s="9"/>
      <c r="C11" s="3"/>
      <c r="D11" s="30"/>
      <c r="E11" s="17"/>
      <c r="F11" s="23"/>
      <c r="G11" s="17"/>
      <c r="H11" s="17"/>
      <c r="I11" s="17"/>
      <c r="J11" s="18"/>
    </row>
    <row r="12" spans="1:10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ht="15.75" thickBot="1">
      <c r="A18" s="7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2022-03-14T12:05:49Z</dcterms:modified>
</cp:coreProperties>
</file>